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沙田镇" sheetId="4" r:id="rId1"/>
    <sheet name="Sheet1" sheetId="1" r:id="rId2"/>
    <sheet name="Sheet2" sheetId="2" r:id="rId3"/>
    <sheet name="Sheet3" sheetId="3" r:id="rId4"/>
  </sheets>
  <definedNames>
    <definedName name="_xlnm.Print_Area" localSheetId="0">沙田镇!$A$1:$R$7</definedName>
  </definedNames>
  <calcPr calcId="125725"/>
</workbook>
</file>

<file path=xl/calcChain.xml><?xml version="1.0" encoding="utf-8"?>
<calcChain xmlns="http://schemas.openxmlformats.org/spreadsheetml/2006/main">
  <c r="N7" i="4"/>
</calcChain>
</file>

<file path=xl/sharedStrings.xml><?xml version="1.0" encoding="utf-8"?>
<sst xmlns="http://schemas.openxmlformats.org/spreadsheetml/2006/main" count="42" uniqueCount="40">
  <si>
    <t>附件：2</t>
    <phoneticPr fontId="4" type="noConversion"/>
  </si>
  <si>
    <t>东莞市2017年度渔民减船转产项目补助资金（第一期）安排名单（沙田镇）</t>
    <phoneticPr fontId="4" type="noConversion"/>
  </si>
  <si>
    <t>序号</t>
  </si>
  <si>
    <t>船名</t>
  </si>
  <si>
    <t>渔船编码</t>
  </si>
  <si>
    <t>船长</t>
  </si>
  <si>
    <t>船体材质</t>
  </si>
  <si>
    <t>作业类型</t>
  </si>
  <si>
    <t>建造完工日期</t>
  </si>
  <si>
    <t>渔船检验证书编号</t>
  </si>
  <si>
    <t>渔船国籍证书编号</t>
  </si>
  <si>
    <t>渔业捕捞许可证编号</t>
  </si>
  <si>
    <t>渔船所有人信息</t>
  </si>
  <si>
    <t xml:space="preserve">双控功率 （千瓦） </t>
  </si>
  <si>
    <t>应补助合计（万元）</t>
    <phoneticPr fontId="4" type="noConversion"/>
  </si>
  <si>
    <t>第一期发放</t>
    <phoneticPr fontId="4" type="noConversion"/>
  </si>
  <si>
    <t>备注</t>
  </si>
  <si>
    <t>船舶所有人名称</t>
  </si>
  <si>
    <t>居民身份证号码/企业统一社会信用代码</t>
  </si>
  <si>
    <t xml:space="preserve">中央财政补助金额 （万元） </t>
    <phoneticPr fontId="4" type="noConversion"/>
  </si>
  <si>
    <t>省配套补助
0.2万元/千瓦
（万元）</t>
    <phoneticPr fontId="4" type="noConversion"/>
  </si>
  <si>
    <t>合计</t>
    <phoneticPr fontId="4" type="noConversion"/>
  </si>
  <si>
    <t>粤东莞渔03516</t>
    <phoneticPr fontId="4" type="noConversion"/>
  </si>
  <si>
    <t>4401131988010002</t>
    <phoneticPr fontId="4" type="noConversion"/>
  </si>
  <si>
    <t>木质</t>
  </si>
  <si>
    <t>刺网</t>
  </si>
  <si>
    <t xml:space="preserve">4401000110157 </t>
    <phoneticPr fontId="4" type="noConversion"/>
  </si>
  <si>
    <t>（粤东莞）船登（籍）（2012）HY-100159号）</t>
    <phoneticPr fontId="4" type="noConversion"/>
  </si>
  <si>
    <t>（粤东莞）船捕（2015）LS-100006</t>
    <phoneticPr fontId="4" type="noConversion"/>
  </si>
  <si>
    <t>梁伍妹</t>
    <phoneticPr fontId="4" type="noConversion"/>
  </si>
  <si>
    <t>442527195709203985</t>
    <phoneticPr fontId="4" type="noConversion"/>
  </si>
  <si>
    <t>说明：粤东莞渔03516主机功率254千瓦，其中 165.2 千瓦已安排纳入2015-2016年度的减船任务，按2015-2016年度的减船补助标准予以补助，本将余下 88.8 千瓦功率纳入2017年度的减船任务，在2017年度的减船补助资金中安排。</t>
    <phoneticPr fontId="4" type="noConversion"/>
  </si>
  <si>
    <t>粤东莞渔03165</t>
  </si>
  <si>
    <t>4419001989010004</t>
  </si>
  <si>
    <t>拖网</t>
  </si>
  <si>
    <t>4419000170289</t>
  </si>
  <si>
    <t>（粤东莞）船登（籍）（2018）HY-100002号</t>
  </si>
  <si>
    <t>（粤东莞）船捕（2016）HY-100048号</t>
  </si>
  <si>
    <t>李有弟</t>
  </si>
  <si>
    <t>44252719520419397X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</si>
</sst>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1" fillId="0" borderId="3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14" fontId="6" fillId="0" borderId="7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49" fontId="7" fillId="0" borderId="7" xfId="2" applyNumberFormat="1" applyFont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4" fontId="7" fillId="0" borderId="7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 wrapText="1"/>
    </xf>
    <xf numFmtId="176" fontId="6" fillId="0" borderId="14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1" fillId="0" borderId="11" xfId="1" applyFont="1" applyBorder="1">
      <alignment vertical="center"/>
    </xf>
    <xf numFmtId="0" fontId="1" fillId="0" borderId="11" xfId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 wrapText="1"/>
    </xf>
    <xf numFmtId="176" fontId="7" fillId="0" borderId="15" xfId="1" applyNumberFormat="1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130" zoomScaleNormal="130" workbookViewId="0">
      <selection sqref="A1:B1"/>
    </sheetView>
  </sheetViews>
  <sheetFormatPr defaultColWidth="9" defaultRowHeight="13.5"/>
  <cols>
    <col min="1" max="1" width="4.75" style="3" customWidth="1"/>
    <col min="2" max="2" width="7.625" style="3" customWidth="1"/>
    <col min="3" max="3" width="10.75" style="3" customWidth="1"/>
    <col min="4" max="4" width="5.875" style="3" customWidth="1"/>
    <col min="5" max="6" width="5.5" style="3" customWidth="1"/>
    <col min="7" max="7" width="8.125" style="3" customWidth="1"/>
    <col min="8" max="8" width="11" style="3" customWidth="1"/>
    <col min="9" max="10" width="16.25" style="3" customWidth="1"/>
    <col min="11" max="11" width="8.5" style="3" customWidth="1"/>
    <col min="12" max="12" width="12.125" style="3" customWidth="1"/>
    <col min="13" max="14" width="7.75" style="3" customWidth="1"/>
    <col min="15" max="15" width="8.75" style="5" customWidth="1"/>
    <col min="16" max="16" width="10.125" style="5" customWidth="1"/>
    <col min="17" max="17" width="8.125" style="5" customWidth="1"/>
    <col min="18" max="18" width="13" style="3" customWidth="1"/>
    <col min="19" max="16384" width="9" style="3"/>
  </cols>
  <sheetData>
    <row r="1" spans="1:18" ht="27" customHeight="1">
      <c r="A1" s="1" t="s">
        <v>0</v>
      </c>
      <c r="B1" s="2"/>
      <c r="D1" s="4"/>
      <c r="E1" s="2"/>
    </row>
    <row r="2" spans="1:18" ht="24" customHeight="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8.7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/>
      <c r="M3" s="7" t="s">
        <v>13</v>
      </c>
      <c r="N3" s="8" t="s">
        <v>14</v>
      </c>
      <c r="O3" s="9" t="s">
        <v>15</v>
      </c>
      <c r="P3" s="10"/>
      <c r="Q3" s="11"/>
      <c r="R3" s="12" t="s">
        <v>16</v>
      </c>
    </row>
    <row r="4" spans="1:18" ht="43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17</v>
      </c>
      <c r="L4" s="14" t="s">
        <v>18</v>
      </c>
      <c r="M4" s="13"/>
      <c r="N4" s="15"/>
      <c r="O4" s="16" t="s">
        <v>19</v>
      </c>
      <c r="P4" s="17" t="s">
        <v>20</v>
      </c>
      <c r="Q4" s="18" t="s">
        <v>21</v>
      </c>
      <c r="R4" s="19"/>
    </row>
    <row r="5" spans="1:18" ht="170.25" customHeight="1">
      <c r="A5" s="14">
        <v>1</v>
      </c>
      <c r="B5" s="14" t="s">
        <v>22</v>
      </c>
      <c r="C5" s="20" t="s">
        <v>23</v>
      </c>
      <c r="D5" s="14">
        <v>23.05</v>
      </c>
      <c r="E5" s="21" t="s">
        <v>24</v>
      </c>
      <c r="F5" s="21" t="s">
        <v>25</v>
      </c>
      <c r="G5" s="22">
        <v>32143</v>
      </c>
      <c r="H5" s="20" t="s">
        <v>26</v>
      </c>
      <c r="I5" s="14" t="s">
        <v>27</v>
      </c>
      <c r="J5" s="14" t="s">
        <v>28</v>
      </c>
      <c r="K5" s="14" t="s">
        <v>29</v>
      </c>
      <c r="L5" s="20" t="s">
        <v>30</v>
      </c>
      <c r="M5" s="14">
        <v>88.8</v>
      </c>
      <c r="N5" s="14">
        <v>62.16</v>
      </c>
      <c r="O5" s="23">
        <v>5.2</v>
      </c>
      <c r="P5" s="23">
        <v>17.760000000000002</v>
      </c>
      <c r="Q5" s="18">
        <v>22.96</v>
      </c>
      <c r="R5" s="24" t="s">
        <v>31</v>
      </c>
    </row>
    <row r="6" spans="1:18" s="31" customFormat="1" ht="36.75" customHeight="1">
      <c r="A6" s="14">
        <v>2</v>
      </c>
      <c r="B6" s="21" t="s">
        <v>32</v>
      </c>
      <c r="C6" s="25" t="s">
        <v>33</v>
      </c>
      <c r="D6" s="21">
        <v>16.7</v>
      </c>
      <c r="E6" s="26" t="s">
        <v>24</v>
      </c>
      <c r="F6" s="21" t="s">
        <v>34</v>
      </c>
      <c r="G6" s="27">
        <v>32509</v>
      </c>
      <c r="H6" s="28" t="s">
        <v>35</v>
      </c>
      <c r="I6" s="21" t="s">
        <v>36</v>
      </c>
      <c r="J6" s="21" t="s">
        <v>37</v>
      </c>
      <c r="K6" s="21" t="s">
        <v>38</v>
      </c>
      <c r="L6" s="28" t="s">
        <v>39</v>
      </c>
      <c r="M6" s="21">
        <v>95</v>
      </c>
      <c r="N6" s="21">
        <v>66.5</v>
      </c>
      <c r="O6" s="23">
        <v>5.61</v>
      </c>
      <c r="P6" s="29">
        <v>19</v>
      </c>
      <c r="Q6" s="18">
        <v>24.61</v>
      </c>
      <c r="R6" s="30"/>
    </row>
    <row r="7" spans="1:18" ht="33" customHeight="1">
      <c r="A7" s="32"/>
      <c r="B7" s="33" t="s">
        <v>21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4">
        <v>183.8</v>
      </c>
      <c r="N7" s="34">
        <f>SUM(N5:N6)</f>
        <v>128.66</v>
      </c>
      <c r="O7" s="34">
        <v>10.81</v>
      </c>
      <c r="P7" s="35">
        <v>36.76</v>
      </c>
      <c r="Q7" s="34">
        <v>47.57</v>
      </c>
      <c r="R7" s="32"/>
    </row>
  </sheetData>
  <mergeCells count="18">
    <mergeCell ref="O3:Q3"/>
    <mergeCell ref="R3:R4"/>
    <mergeCell ref="H3:H4"/>
    <mergeCell ref="I3:I4"/>
    <mergeCell ref="J3:J4"/>
    <mergeCell ref="K3:L3"/>
    <mergeCell ref="M3:M4"/>
    <mergeCell ref="N3:N4"/>
    <mergeCell ref="A1:B1"/>
    <mergeCell ref="D1:E1"/>
    <mergeCell ref="A2:R2"/>
    <mergeCell ref="A3:A4"/>
    <mergeCell ref="B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39370078740157483" right="0.39370078740157483" top="1.2598425196850394" bottom="0.7874015748031496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沙田镇</vt:lpstr>
      <vt:lpstr>Sheet1</vt:lpstr>
      <vt:lpstr>Sheet2</vt:lpstr>
      <vt:lpstr>Sheet3</vt:lpstr>
      <vt:lpstr>沙田镇!Print_Area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黄锦贤</dc:creator>
  <cp:lastModifiedBy>黄锦贤</cp:lastModifiedBy>
  <dcterms:created xsi:type="dcterms:W3CDTF">2019-07-30T01:41:55Z</dcterms:created>
  <dcterms:modified xsi:type="dcterms:W3CDTF">2019-07-30T01:42:52Z</dcterms:modified>
</cp:coreProperties>
</file>